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28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<sst xmlns="http://schemas.openxmlformats.org/spreadsheetml/2006/main" count="88" uniqueCount="38">
  <si>
    <t>DogPatch</t>
  </si>
  <si>
    <t>cloudy in morning sunny afternoon, no rain</t>
  </si>
  <si>
    <t>rain</t>
  </si>
  <si>
    <t>to Eugene OR</t>
  </si>
  <si>
    <t>to Red Bluff CA</t>
  </si>
  <si>
    <t>foggy morning and windy</t>
  </si>
  <si>
    <t>to Paso Robles CA</t>
  </si>
  <si>
    <t>rained/poured last night - cleared &amp; sunny</t>
  </si>
  <si>
    <t>Paso Robles</t>
  </si>
  <si>
    <t>sunny</t>
  </si>
  <si>
    <t>RAIN</t>
  </si>
  <si>
    <t>to Perris CA</t>
  </si>
  <si>
    <t>Perris</t>
  </si>
  <si>
    <t>foggy morning, some sun and cloud</t>
  </si>
  <si>
    <t>cloud sun and breezy</t>
  </si>
  <si>
    <t>to Pilot Knob</t>
  </si>
  <si>
    <t>Pilot Knob</t>
  </si>
  <si>
    <t>to Tucson</t>
  </si>
  <si>
    <t>Tucson</t>
  </si>
  <si>
    <t>sunny windy</t>
  </si>
  <si>
    <t>sunny windy!!</t>
  </si>
  <si>
    <t>sunny some wind</t>
  </si>
  <si>
    <t>to St. David AZ</t>
  </si>
  <si>
    <t>sunny but some clouds</t>
  </si>
  <si>
    <t>St. David</t>
  </si>
  <si>
    <t>to Las Cruces NM</t>
  </si>
  <si>
    <t>Las Cruces NM</t>
  </si>
  <si>
    <t>sunny but hazy</t>
  </si>
  <si>
    <t>sunny some cloud</t>
  </si>
  <si>
    <t>DATE</t>
  </si>
  <si>
    <t>LOCATION</t>
  </si>
  <si>
    <t>LOW</t>
  </si>
  <si>
    <t>HIGH</t>
  </si>
  <si>
    <t>DESCRIPTION</t>
  </si>
  <si>
    <t>AVERAGE TEMPERATURE</t>
  </si>
  <si>
    <t xml:space="preserve">OCTOBER 2007 TEMPERATURES </t>
  </si>
  <si>
    <r>
      <t xml:space="preserve">F </t>
    </r>
    <r>
      <rPr>
        <b/>
        <sz val="16"/>
        <color indexed="11"/>
        <rFont val="Abadi MT Condensed Light"/>
        <family val="2"/>
      </rPr>
      <t>º</t>
    </r>
  </si>
  <si>
    <r>
      <t xml:space="preserve">C </t>
    </r>
    <r>
      <rPr>
        <b/>
        <sz val="16"/>
        <color indexed="11"/>
        <rFont val="Abadi MT Condensed Light"/>
        <family val="2"/>
      </rPr>
      <t>º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</si>
</sst>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0.0"/>
    <numFmt numFmtId="174" formatCode="[$-1009]dddd\,\ mmmm\ dd\,yyyy"/>
    <numFmt numFmtId="175" formatCode="[$-409]dddd\,\ mmmm\ dd\,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22"/>
      <color indexed="10"/>
      <name val="Arial"/>
      <family val="2"/>
    </font>
    <font>
      <sz val="22"/>
      <name val="Arial"/>
      <family val="2"/>
    </font>
    <font>
      <b/>
      <sz val="16"/>
      <color indexed="11"/>
      <name val="Arial"/>
      <family val="2"/>
    </font>
    <font>
      <b/>
      <sz val="16"/>
      <color indexed="11"/>
      <name val="Abadi MT Condensed Light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3"/>
  <sheetViews>
    <sheetView tabSelected="1" workbookViewId="0" topLeftCell="A22">
      <selection activeCell="D52" sqref="D52:G52"/>
    </sheetView>
  </sheetViews>
  <sheetFormatPr defaultColWidth="9.140625" defaultRowHeight="12.75"/>
  <cols>
    <col min="2" max="2" width="30.421875" style="0" customWidth="1"/>
    <col min="3" max="3" width="23.00390625" style="0" customWidth="1"/>
    <col min="8" max="8" width="35.28125" style="0" customWidth="1"/>
  </cols>
  <sheetData>
    <row r="2" spans="3:8" ht="31.5" customHeight="1">
      <c r="C2" s="19" t="s">
        <v>35</v>
      </c>
      <c r="D2" s="20"/>
      <c r="E2" s="20"/>
      <c r="F2" s="20"/>
      <c r="G2" s="20"/>
      <c r="H2" s="1"/>
    </row>
    <row r="3" spans="3:7" ht="12.75" customHeight="1">
      <c r="C3" s="20"/>
      <c r="D3" s="20"/>
      <c r="E3" s="20"/>
      <c r="F3" s="20"/>
      <c r="G3" s="20"/>
    </row>
    <row r="4" spans="3:7" ht="12.75" customHeight="1">
      <c r="C4" s="20"/>
      <c r="D4" s="20"/>
      <c r="E4" s="20"/>
      <c r="F4" s="20"/>
      <c r="G4" s="20"/>
    </row>
    <row r="6" ht="13.5" thickBot="1"/>
    <row r="7" spans="2:9" s="2" customFormat="1" ht="21" thickTop="1">
      <c r="B7" s="22" t="s">
        <v>29</v>
      </c>
      <c r="C7" s="23" t="s">
        <v>30</v>
      </c>
      <c r="D7" s="23" t="s">
        <v>31</v>
      </c>
      <c r="E7" s="23" t="s">
        <v>31</v>
      </c>
      <c r="F7" s="23" t="s">
        <v>32</v>
      </c>
      <c r="G7" s="23" t="s">
        <v>32</v>
      </c>
      <c r="H7" s="23" t="s">
        <v>33</v>
      </c>
      <c r="I7" s="11"/>
    </row>
    <row r="8" spans="2:9" ht="15">
      <c r="B8" s="12"/>
      <c r="C8" s="3"/>
      <c r="D8" s="4"/>
      <c r="E8" s="4"/>
      <c r="F8" s="4"/>
      <c r="G8" s="4"/>
      <c r="H8" s="3"/>
      <c r="I8" s="13"/>
    </row>
    <row r="9" spans="2:9" ht="21">
      <c r="B9" s="12"/>
      <c r="C9" s="3"/>
      <c r="D9" s="21" t="s">
        <v>36</v>
      </c>
      <c r="E9" s="21" t="s">
        <v>37</v>
      </c>
      <c r="F9" s="21" t="s">
        <v>36</v>
      </c>
      <c r="G9" s="21" t="s">
        <v>37</v>
      </c>
      <c r="H9" s="3"/>
      <c r="I9" s="13"/>
    </row>
    <row r="10" spans="2:9" ht="15">
      <c r="B10" s="12"/>
      <c r="C10" s="3"/>
      <c r="D10" s="3"/>
      <c r="E10" s="3"/>
      <c r="F10" s="3"/>
      <c r="G10" s="3"/>
      <c r="H10" s="3"/>
      <c r="I10" s="13"/>
    </row>
    <row r="11" spans="2:9" ht="12.75">
      <c r="B11" s="14">
        <v>39359</v>
      </c>
      <c r="C11" s="5" t="s">
        <v>0</v>
      </c>
      <c r="D11" s="6"/>
      <c r="E11" s="7"/>
      <c r="F11" s="6"/>
      <c r="G11" s="7"/>
      <c r="H11" s="8"/>
      <c r="I11" s="13"/>
    </row>
    <row r="12" spans="2:9" ht="12.75">
      <c r="B12" s="14">
        <v>39360</v>
      </c>
      <c r="C12" s="5" t="s">
        <v>0</v>
      </c>
      <c r="D12" s="6">
        <v>40.6</v>
      </c>
      <c r="E12" s="7">
        <f>((D12-32)*0.55555)</f>
        <v>4.777730000000001</v>
      </c>
      <c r="F12" s="6">
        <v>62.8</v>
      </c>
      <c r="G12" s="7">
        <f>((F12-32)*0.55555)</f>
        <v>17.11094</v>
      </c>
      <c r="H12" s="8" t="s">
        <v>1</v>
      </c>
      <c r="I12" s="13"/>
    </row>
    <row r="13" spans="2:9" ht="12.75">
      <c r="B13" s="14">
        <v>39361</v>
      </c>
      <c r="C13" s="5" t="s">
        <v>0</v>
      </c>
      <c r="D13" s="6">
        <v>43.5</v>
      </c>
      <c r="E13" s="7">
        <f aca="true" t="shared" si="0" ref="E13:E49">((D13-32)*0.55555)</f>
        <v>6.388825</v>
      </c>
      <c r="F13" s="6">
        <v>51.8</v>
      </c>
      <c r="G13" s="7">
        <f aca="true" t="shared" si="1" ref="G13:G49">((F13-32)*0.55555)</f>
        <v>10.999889999999999</v>
      </c>
      <c r="H13" s="8" t="s">
        <v>2</v>
      </c>
      <c r="I13" s="13"/>
    </row>
    <row r="14" spans="2:9" ht="12.75">
      <c r="B14" s="14">
        <v>39362</v>
      </c>
      <c r="C14" s="5" t="s">
        <v>0</v>
      </c>
      <c r="D14" s="6">
        <v>41</v>
      </c>
      <c r="E14" s="7">
        <f t="shared" si="0"/>
        <v>4.99995</v>
      </c>
      <c r="F14" s="6">
        <v>53</v>
      </c>
      <c r="G14" s="7">
        <f t="shared" si="1"/>
        <v>11.666549999999999</v>
      </c>
      <c r="H14" s="8"/>
      <c r="I14" s="13"/>
    </row>
    <row r="15" spans="2:9" ht="12.75">
      <c r="B15" s="14">
        <v>39363</v>
      </c>
      <c r="C15" s="5" t="s">
        <v>3</v>
      </c>
      <c r="D15" s="6">
        <v>41.5</v>
      </c>
      <c r="E15" s="7">
        <f t="shared" si="0"/>
        <v>5.277725</v>
      </c>
      <c r="F15" s="6">
        <v>60</v>
      </c>
      <c r="G15" s="7">
        <f t="shared" si="1"/>
        <v>15.555399999999999</v>
      </c>
      <c r="H15" s="8"/>
      <c r="I15" s="13"/>
    </row>
    <row r="16" spans="2:9" ht="12.75">
      <c r="B16" s="14">
        <v>39364</v>
      </c>
      <c r="C16" s="5" t="s">
        <v>4</v>
      </c>
      <c r="D16" s="6">
        <v>53.1</v>
      </c>
      <c r="E16" s="7">
        <f t="shared" si="0"/>
        <v>11.722105</v>
      </c>
      <c r="F16" s="6">
        <v>71</v>
      </c>
      <c r="G16" s="7">
        <f t="shared" si="1"/>
        <v>21.66645</v>
      </c>
      <c r="H16" s="8" t="s">
        <v>5</v>
      </c>
      <c r="I16" s="13"/>
    </row>
    <row r="17" spans="2:9" ht="12.75">
      <c r="B17" s="14">
        <v>39365</v>
      </c>
      <c r="C17" s="5" t="s">
        <v>6</v>
      </c>
      <c r="D17" s="6">
        <v>54.5</v>
      </c>
      <c r="E17" s="7">
        <f t="shared" si="0"/>
        <v>12.499875</v>
      </c>
      <c r="F17" s="6">
        <v>75</v>
      </c>
      <c r="G17" s="7">
        <f t="shared" si="1"/>
        <v>23.88865</v>
      </c>
      <c r="H17" s="8" t="s">
        <v>7</v>
      </c>
      <c r="I17" s="13"/>
    </row>
    <row r="18" spans="2:9" ht="12.75">
      <c r="B18" s="14">
        <v>39366</v>
      </c>
      <c r="C18" s="5" t="s">
        <v>8</v>
      </c>
      <c r="D18" s="6">
        <v>40.6</v>
      </c>
      <c r="E18" s="7">
        <f t="shared" si="0"/>
        <v>4.777730000000001</v>
      </c>
      <c r="F18" s="6">
        <v>74.3</v>
      </c>
      <c r="G18" s="7">
        <f t="shared" si="1"/>
        <v>23.499764999999996</v>
      </c>
      <c r="H18" s="8" t="s">
        <v>9</v>
      </c>
      <c r="I18" s="13"/>
    </row>
    <row r="19" spans="2:9" ht="12.75">
      <c r="B19" s="14">
        <v>39367</v>
      </c>
      <c r="C19" s="5" t="s">
        <v>8</v>
      </c>
      <c r="D19" s="6">
        <v>51.4</v>
      </c>
      <c r="E19" s="7">
        <f t="shared" si="0"/>
        <v>10.777669999999999</v>
      </c>
      <c r="F19" s="6">
        <v>61</v>
      </c>
      <c r="G19" s="7">
        <f t="shared" si="1"/>
        <v>16.11095</v>
      </c>
      <c r="H19" s="8" t="s">
        <v>10</v>
      </c>
      <c r="I19" s="13"/>
    </row>
    <row r="20" spans="2:9" ht="12.75">
      <c r="B20" s="14">
        <v>39368</v>
      </c>
      <c r="C20" s="5" t="s">
        <v>8</v>
      </c>
      <c r="D20" s="6">
        <v>52.9</v>
      </c>
      <c r="E20" s="7">
        <f t="shared" si="0"/>
        <v>11.610994999999999</v>
      </c>
      <c r="F20" s="6">
        <v>71.8</v>
      </c>
      <c r="G20" s="7">
        <f t="shared" si="1"/>
        <v>22.110889999999998</v>
      </c>
      <c r="H20" s="8" t="s">
        <v>9</v>
      </c>
      <c r="I20" s="13"/>
    </row>
    <row r="21" spans="2:9" ht="12.75">
      <c r="B21" s="14">
        <v>39369</v>
      </c>
      <c r="C21" s="5" t="s">
        <v>11</v>
      </c>
      <c r="D21" s="6">
        <v>43</v>
      </c>
      <c r="E21" s="7">
        <f t="shared" si="0"/>
        <v>6.11105</v>
      </c>
      <c r="F21" s="6">
        <v>77</v>
      </c>
      <c r="G21" s="7">
        <f t="shared" si="1"/>
        <v>24.99975</v>
      </c>
      <c r="H21" s="8" t="s">
        <v>9</v>
      </c>
      <c r="I21" s="13"/>
    </row>
    <row r="22" spans="2:9" ht="12.75">
      <c r="B22" s="14">
        <v>39370</v>
      </c>
      <c r="C22" s="5" t="s">
        <v>12</v>
      </c>
      <c r="D22" s="6">
        <v>52.3</v>
      </c>
      <c r="E22" s="7">
        <f t="shared" si="0"/>
        <v>11.277664999999999</v>
      </c>
      <c r="F22" s="6">
        <v>71.6</v>
      </c>
      <c r="G22" s="7">
        <f t="shared" si="1"/>
        <v>21.999779999999998</v>
      </c>
      <c r="H22" s="8" t="s">
        <v>9</v>
      </c>
      <c r="I22" s="13"/>
    </row>
    <row r="23" spans="2:9" ht="12.75">
      <c r="B23" s="14">
        <v>39371</v>
      </c>
      <c r="C23" s="5" t="s">
        <v>12</v>
      </c>
      <c r="D23" s="6">
        <v>55.9</v>
      </c>
      <c r="E23" s="7">
        <f t="shared" si="0"/>
        <v>13.277645</v>
      </c>
      <c r="F23" s="6">
        <v>71.6</v>
      </c>
      <c r="G23" s="7">
        <f t="shared" si="1"/>
        <v>21.999779999999998</v>
      </c>
      <c r="H23" s="8" t="s">
        <v>13</v>
      </c>
      <c r="I23" s="13"/>
    </row>
    <row r="24" spans="2:9" ht="12.75">
      <c r="B24" s="14">
        <v>39372</v>
      </c>
      <c r="C24" s="5" t="s">
        <v>12</v>
      </c>
      <c r="D24" s="6">
        <v>51.7</v>
      </c>
      <c r="E24" s="7">
        <f t="shared" si="0"/>
        <v>10.944335</v>
      </c>
      <c r="F24" s="6">
        <v>71.8</v>
      </c>
      <c r="G24" s="7">
        <f t="shared" si="1"/>
        <v>22.110889999999998</v>
      </c>
      <c r="H24" s="8" t="s">
        <v>14</v>
      </c>
      <c r="I24" s="13"/>
    </row>
    <row r="25" spans="2:9" ht="12.75">
      <c r="B25" s="14">
        <v>39373</v>
      </c>
      <c r="C25" s="5" t="s">
        <v>15</v>
      </c>
      <c r="D25" s="6">
        <v>49.5</v>
      </c>
      <c r="E25" s="7">
        <f t="shared" si="0"/>
        <v>9.722125</v>
      </c>
      <c r="F25" s="6">
        <v>88.9</v>
      </c>
      <c r="G25" s="7">
        <f t="shared" si="1"/>
        <v>31.610795000000003</v>
      </c>
      <c r="H25" s="8" t="s">
        <v>9</v>
      </c>
      <c r="I25" s="13"/>
    </row>
    <row r="26" spans="2:9" ht="12.75">
      <c r="B26" s="14">
        <v>39374</v>
      </c>
      <c r="C26" s="5" t="s">
        <v>16</v>
      </c>
      <c r="D26" s="6">
        <v>63</v>
      </c>
      <c r="E26" s="7">
        <f t="shared" si="0"/>
        <v>17.22205</v>
      </c>
      <c r="F26" s="6">
        <v>95.4</v>
      </c>
      <c r="G26" s="7">
        <f t="shared" si="1"/>
        <v>35.22187</v>
      </c>
      <c r="H26" s="8" t="s">
        <v>9</v>
      </c>
      <c r="I26" s="13"/>
    </row>
    <row r="27" spans="2:9" ht="12.75">
      <c r="B27" s="14">
        <v>39375</v>
      </c>
      <c r="C27" s="5" t="s">
        <v>17</v>
      </c>
      <c r="D27" s="6">
        <v>62.4</v>
      </c>
      <c r="E27" s="7">
        <f t="shared" si="0"/>
        <v>16.88872</v>
      </c>
      <c r="F27" s="6">
        <v>90</v>
      </c>
      <c r="G27" s="7">
        <f t="shared" si="1"/>
        <v>32.2219</v>
      </c>
      <c r="H27" s="8" t="s">
        <v>9</v>
      </c>
      <c r="I27" s="13"/>
    </row>
    <row r="28" spans="2:9" ht="12.75">
      <c r="B28" s="14">
        <v>39376</v>
      </c>
      <c r="C28" s="5" t="s">
        <v>18</v>
      </c>
      <c r="D28" s="6">
        <v>56.3</v>
      </c>
      <c r="E28" s="7">
        <f t="shared" si="0"/>
        <v>13.499864999999998</v>
      </c>
      <c r="F28" s="6">
        <v>88</v>
      </c>
      <c r="G28" s="7">
        <f t="shared" si="1"/>
        <v>31.110799999999998</v>
      </c>
      <c r="H28" s="8" t="s">
        <v>19</v>
      </c>
      <c r="I28" s="13"/>
    </row>
    <row r="29" spans="2:9" ht="12.75">
      <c r="B29" s="14">
        <v>39377</v>
      </c>
      <c r="C29" s="5" t="s">
        <v>18</v>
      </c>
      <c r="D29" s="6">
        <v>53.4</v>
      </c>
      <c r="E29" s="7">
        <f t="shared" si="0"/>
        <v>11.88877</v>
      </c>
      <c r="F29" s="6">
        <v>83.7</v>
      </c>
      <c r="G29" s="7">
        <f t="shared" si="1"/>
        <v>28.721935000000002</v>
      </c>
      <c r="H29" s="8" t="s">
        <v>19</v>
      </c>
      <c r="I29" s="13"/>
    </row>
    <row r="30" spans="2:9" ht="12.75">
      <c r="B30" s="14">
        <v>39378</v>
      </c>
      <c r="C30" s="5" t="s">
        <v>18</v>
      </c>
      <c r="D30" s="6">
        <v>52.7</v>
      </c>
      <c r="E30" s="7">
        <f t="shared" si="0"/>
        <v>11.499885</v>
      </c>
      <c r="F30" s="6">
        <v>94.6</v>
      </c>
      <c r="G30" s="7">
        <f t="shared" si="1"/>
        <v>34.777429999999995</v>
      </c>
      <c r="H30" s="8" t="s">
        <v>19</v>
      </c>
      <c r="I30" s="13"/>
    </row>
    <row r="31" spans="2:9" ht="12.75">
      <c r="B31" s="14">
        <v>39379</v>
      </c>
      <c r="C31" s="5" t="s">
        <v>18</v>
      </c>
      <c r="D31" s="6">
        <v>63.7</v>
      </c>
      <c r="E31" s="7">
        <f t="shared" si="0"/>
        <v>17.610935</v>
      </c>
      <c r="F31" s="6">
        <v>92.1</v>
      </c>
      <c r="G31" s="7">
        <f t="shared" si="1"/>
        <v>33.388555</v>
      </c>
      <c r="H31" s="8" t="s">
        <v>20</v>
      </c>
      <c r="I31" s="13"/>
    </row>
    <row r="32" spans="2:9" ht="12.75">
      <c r="B32" s="14">
        <v>39380</v>
      </c>
      <c r="C32" s="5" t="s">
        <v>18</v>
      </c>
      <c r="D32" s="6">
        <v>65.3</v>
      </c>
      <c r="E32" s="7">
        <f t="shared" si="0"/>
        <v>18.499814999999998</v>
      </c>
      <c r="F32" s="6">
        <v>100.9</v>
      </c>
      <c r="G32" s="7">
        <f t="shared" si="1"/>
        <v>38.277395000000006</v>
      </c>
      <c r="H32" s="8" t="s">
        <v>19</v>
      </c>
      <c r="I32" s="13"/>
    </row>
    <row r="33" spans="2:9" ht="12.75">
      <c r="B33" s="14">
        <v>39381</v>
      </c>
      <c r="C33" s="5" t="s">
        <v>18</v>
      </c>
      <c r="D33" s="6">
        <v>57.9</v>
      </c>
      <c r="E33" s="7">
        <f t="shared" si="0"/>
        <v>14.388744999999998</v>
      </c>
      <c r="F33" s="6">
        <v>103.6</v>
      </c>
      <c r="G33" s="7">
        <f t="shared" si="1"/>
        <v>39.777379999999994</v>
      </c>
      <c r="H33" s="8" t="s">
        <v>21</v>
      </c>
      <c r="I33" s="13"/>
    </row>
    <row r="34" spans="2:9" ht="12.75">
      <c r="B34" s="14">
        <v>39382</v>
      </c>
      <c r="C34" s="5" t="s">
        <v>18</v>
      </c>
      <c r="D34" s="6">
        <v>55.8</v>
      </c>
      <c r="E34" s="7">
        <f t="shared" si="0"/>
        <v>13.222089999999998</v>
      </c>
      <c r="F34" s="6">
        <v>100.9</v>
      </c>
      <c r="G34" s="7">
        <f t="shared" si="1"/>
        <v>38.277395000000006</v>
      </c>
      <c r="H34" s="8" t="s">
        <v>9</v>
      </c>
      <c r="I34" s="13"/>
    </row>
    <row r="35" spans="2:9" ht="12.75">
      <c r="B35" s="14">
        <v>39383</v>
      </c>
      <c r="C35" s="5" t="s">
        <v>18</v>
      </c>
      <c r="D35" s="6">
        <v>55.8</v>
      </c>
      <c r="E35" s="7">
        <f t="shared" si="0"/>
        <v>13.222089999999998</v>
      </c>
      <c r="F35" s="6">
        <v>104.5</v>
      </c>
      <c r="G35" s="7">
        <f t="shared" si="1"/>
        <v>40.277375</v>
      </c>
      <c r="H35" s="8" t="s">
        <v>19</v>
      </c>
      <c r="I35" s="13"/>
    </row>
    <row r="36" spans="2:9" ht="12.75">
      <c r="B36" s="14">
        <v>39384</v>
      </c>
      <c r="C36" s="5" t="s">
        <v>22</v>
      </c>
      <c r="D36" s="6">
        <v>63.1</v>
      </c>
      <c r="E36" s="7">
        <f t="shared" si="0"/>
        <v>17.277605</v>
      </c>
      <c r="F36" s="6">
        <v>96</v>
      </c>
      <c r="G36" s="7">
        <f t="shared" si="1"/>
        <v>35.5552</v>
      </c>
      <c r="H36" s="8" t="s">
        <v>23</v>
      </c>
      <c r="I36" s="13"/>
    </row>
    <row r="37" spans="2:9" ht="12.75">
      <c r="B37" s="14">
        <v>39385</v>
      </c>
      <c r="C37" s="5" t="s">
        <v>24</v>
      </c>
      <c r="D37" s="6">
        <v>39.7</v>
      </c>
      <c r="E37" s="7">
        <f t="shared" si="0"/>
        <v>4.277735000000002</v>
      </c>
      <c r="F37" s="6">
        <v>97.2</v>
      </c>
      <c r="G37" s="7">
        <f t="shared" si="1"/>
        <v>36.22186</v>
      </c>
      <c r="H37" s="8" t="s">
        <v>9</v>
      </c>
      <c r="I37" s="13"/>
    </row>
    <row r="38" spans="2:9" ht="12.75">
      <c r="B38" s="14">
        <v>39386</v>
      </c>
      <c r="C38" s="5" t="s">
        <v>24</v>
      </c>
      <c r="D38" s="6">
        <v>41</v>
      </c>
      <c r="E38" s="7">
        <f t="shared" si="0"/>
        <v>4.99995</v>
      </c>
      <c r="F38" s="6">
        <v>86.4</v>
      </c>
      <c r="G38" s="7">
        <f t="shared" si="1"/>
        <v>30.22192</v>
      </c>
      <c r="H38" s="8" t="s">
        <v>9</v>
      </c>
      <c r="I38" s="13"/>
    </row>
    <row r="39" spans="2:9" ht="12.75">
      <c r="B39" s="14">
        <v>39387</v>
      </c>
      <c r="C39" s="5" t="s">
        <v>24</v>
      </c>
      <c r="D39" s="6">
        <v>39.6</v>
      </c>
      <c r="E39" s="7">
        <f t="shared" si="0"/>
        <v>4.222180000000001</v>
      </c>
      <c r="F39" s="6">
        <v>86.9</v>
      </c>
      <c r="G39" s="7">
        <f t="shared" si="1"/>
        <v>30.499695000000003</v>
      </c>
      <c r="H39" s="8" t="s">
        <v>9</v>
      </c>
      <c r="I39" s="13"/>
    </row>
    <row r="40" spans="2:9" ht="12.75">
      <c r="B40" s="14">
        <v>39388</v>
      </c>
      <c r="C40" s="5" t="s">
        <v>24</v>
      </c>
      <c r="D40" s="6">
        <v>38.1</v>
      </c>
      <c r="E40" s="7">
        <f t="shared" si="0"/>
        <v>3.388855000000001</v>
      </c>
      <c r="F40" s="6">
        <v>86.4</v>
      </c>
      <c r="G40" s="7">
        <f t="shared" si="1"/>
        <v>30.22192</v>
      </c>
      <c r="H40" s="8" t="s">
        <v>9</v>
      </c>
      <c r="I40" s="13"/>
    </row>
    <row r="41" spans="2:9" ht="12.75">
      <c r="B41" s="14">
        <v>39389</v>
      </c>
      <c r="C41" s="5" t="s">
        <v>24</v>
      </c>
      <c r="D41" s="6">
        <v>39.2</v>
      </c>
      <c r="E41" s="7">
        <f t="shared" si="0"/>
        <v>3.9999600000000015</v>
      </c>
      <c r="F41" s="6">
        <v>86.7</v>
      </c>
      <c r="G41" s="7">
        <f t="shared" si="1"/>
        <v>30.388585000000003</v>
      </c>
      <c r="H41" s="8" t="s">
        <v>9</v>
      </c>
      <c r="I41" s="13"/>
    </row>
    <row r="42" spans="2:9" ht="12.75">
      <c r="B42" s="14">
        <v>39390</v>
      </c>
      <c r="C42" s="5" t="s">
        <v>24</v>
      </c>
      <c r="D42" s="6">
        <v>40.2</v>
      </c>
      <c r="E42" s="7">
        <f t="shared" si="0"/>
        <v>4.555510000000002</v>
      </c>
      <c r="F42" s="6">
        <v>89.2</v>
      </c>
      <c r="G42" s="7">
        <f t="shared" si="1"/>
        <v>31.77746</v>
      </c>
      <c r="H42" s="8" t="s">
        <v>9</v>
      </c>
      <c r="I42" s="13"/>
    </row>
    <row r="43" spans="2:9" ht="12.75">
      <c r="B43" s="14">
        <v>39391</v>
      </c>
      <c r="C43" s="9" t="s">
        <v>25</v>
      </c>
      <c r="D43" s="6">
        <v>41.2</v>
      </c>
      <c r="E43" s="7">
        <f t="shared" si="0"/>
        <v>5.111060000000001</v>
      </c>
      <c r="F43" s="6">
        <v>80.2</v>
      </c>
      <c r="G43" s="7">
        <f t="shared" si="1"/>
        <v>26.77751</v>
      </c>
      <c r="H43" s="8" t="s">
        <v>9</v>
      </c>
      <c r="I43" s="13"/>
    </row>
    <row r="44" spans="2:9" ht="12.75">
      <c r="B44" s="14">
        <v>39392</v>
      </c>
      <c r="C44" s="9" t="s">
        <v>26</v>
      </c>
      <c r="D44" s="6">
        <v>43.7</v>
      </c>
      <c r="E44" s="7">
        <f t="shared" si="0"/>
        <v>6.499935000000002</v>
      </c>
      <c r="F44" s="6">
        <v>65</v>
      </c>
      <c r="G44" s="7">
        <f t="shared" si="1"/>
        <v>18.33315</v>
      </c>
      <c r="H44" s="8" t="s">
        <v>27</v>
      </c>
      <c r="I44" s="13"/>
    </row>
    <row r="45" spans="2:9" ht="12.75">
      <c r="B45" s="14">
        <v>39393</v>
      </c>
      <c r="C45" s="9" t="s">
        <v>26</v>
      </c>
      <c r="D45" s="6">
        <v>42.1</v>
      </c>
      <c r="E45" s="7">
        <f t="shared" si="0"/>
        <v>5.611055</v>
      </c>
      <c r="F45" s="6">
        <v>72.9</v>
      </c>
      <c r="G45" s="7">
        <f t="shared" si="1"/>
        <v>22.721995000000003</v>
      </c>
      <c r="H45" s="8" t="s">
        <v>9</v>
      </c>
      <c r="I45" s="13"/>
    </row>
    <row r="46" spans="2:9" ht="12.75">
      <c r="B46" s="14">
        <v>39394</v>
      </c>
      <c r="C46" s="9" t="s">
        <v>26</v>
      </c>
      <c r="D46" s="6">
        <v>42.2</v>
      </c>
      <c r="E46" s="7">
        <f t="shared" si="0"/>
        <v>5.666610000000001</v>
      </c>
      <c r="F46" s="6">
        <v>77.4</v>
      </c>
      <c r="G46" s="7">
        <f t="shared" si="1"/>
        <v>25.221970000000002</v>
      </c>
      <c r="H46" s="8" t="s">
        <v>9</v>
      </c>
      <c r="I46" s="13"/>
    </row>
    <row r="47" spans="2:9" ht="12.75">
      <c r="B47" s="14">
        <v>39395</v>
      </c>
      <c r="C47" s="9" t="s">
        <v>26</v>
      </c>
      <c r="D47" s="6">
        <v>42.3</v>
      </c>
      <c r="E47" s="7">
        <f t="shared" si="0"/>
        <v>5.722164999999999</v>
      </c>
      <c r="F47" s="6">
        <v>76.5</v>
      </c>
      <c r="G47" s="7">
        <f t="shared" si="1"/>
        <v>24.721975</v>
      </c>
      <c r="H47" s="8" t="s">
        <v>28</v>
      </c>
      <c r="I47" s="13"/>
    </row>
    <row r="48" spans="2:9" ht="12.75">
      <c r="B48" s="14">
        <v>39396</v>
      </c>
      <c r="C48" s="9" t="s">
        <v>26</v>
      </c>
      <c r="D48" s="6">
        <v>45.3</v>
      </c>
      <c r="E48" s="7">
        <f t="shared" si="0"/>
        <v>7.388814999999998</v>
      </c>
      <c r="F48" s="6">
        <v>78.6</v>
      </c>
      <c r="G48" s="7">
        <f t="shared" si="1"/>
        <v>25.888629999999996</v>
      </c>
      <c r="H48" s="8" t="s">
        <v>28</v>
      </c>
      <c r="I48" s="13"/>
    </row>
    <row r="49" spans="2:9" ht="12.75">
      <c r="B49" s="14">
        <v>39397</v>
      </c>
      <c r="C49" s="9" t="s">
        <v>26</v>
      </c>
      <c r="D49" s="6">
        <v>42.3</v>
      </c>
      <c r="E49" s="7">
        <f t="shared" si="0"/>
        <v>5.722164999999999</v>
      </c>
      <c r="F49" s="6">
        <v>79.3</v>
      </c>
      <c r="G49" s="7">
        <f t="shared" si="1"/>
        <v>26.277514999999998</v>
      </c>
      <c r="H49" s="8" t="s">
        <v>28</v>
      </c>
      <c r="I49" s="13"/>
    </row>
    <row r="50" spans="2:9" ht="12.75">
      <c r="B50" s="15"/>
      <c r="C50" s="4"/>
      <c r="D50" s="4"/>
      <c r="E50" s="4"/>
      <c r="F50" s="4"/>
      <c r="G50" s="4"/>
      <c r="H50" s="4"/>
      <c r="I50" s="13"/>
    </row>
    <row r="51" spans="2:9" ht="12.75">
      <c r="B51" s="15"/>
      <c r="C51" s="4"/>
      <c r="D51" s="4"/>
      <c r="E51" s="4"/>
      <c r="F51" s="4"/>
      <c r="G51" s="4"/>
      <c r="H51" s="4"/>
      <c r="I51" s="13"/>
    </row>
    <row r="52" spans="2:9" ht="21">
      <c r="B52" s="15"/>
      <c r="C52" s="9" t="s">
        <v>34</v>
      </c>
      <c r="D52" s="10">
        <f>AVERAGE(D12:D51)</f>
        <v>48.88947368421052</v>
      </c>
      <c r="E52" s="10">
        <f>AVERAGE(E12:E49)</f>
        <v>9.38294710526316</v>
      </c>
      <c r="F52" s="10">
        <f>AVERAGE(F12:F49)</f>
        <v>80.89473684210526</v>
      </c>
      <c r="G52" s="10">
        <f>AVERAGE(G12:G49)</f>
        <v>27.16347105263158</v>
      </c>
      <c r="H52" s="4"/>
      <c r="I52" s="13"/>
    </row>
    <row r="53" spans="2:9" ht="13.5" thickBot="1">
      <c r="B53" s="16"/>
      <c r="C53" s="17"/>
      <c r="D53" s="17"/>
      <c r="E53" s="17"/>
      <c r="F53" s="17"/>
      <c r="G53" s="17"/>
      <c r="H53" s="17"/>
      <c r="I53" s="18"/>
    </row>
    <row r="54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Elsie</dc:creator>
  <cp:keywords/>
  <dc:description/>
  <cp:lastModifiedBy>J Paynter</cp:lastModifiedBy>
  <dcterms:created xsi:type="dcterms:W3CDTF">2007-11-12T18:14:19Z</dcterms:created>
  <dcterms:modified xsi:type="dcterms:W3CDTF">2007-12-02T19:16:59Z</dcterms:modified>
  <cp:category/>
  <cp:version/>
  <cp:contentType/>
  <cp:contentStatus/>
</cp:coreProperties>
</file>